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E9AE97E-813C-4846-B37A-30F6B0B16D91}" xr6:coauthVersionLast="47" xr6:coauthVersionMax="47" xr10:uidLastSave="{00000000-0000-0000-0000-000000000000}"/>
  <bookViews>
    <workbookView xWindow="9030" yWindow="3030" windowWidth="18000" windowHeight="9360" activeTab="1" xr2:uid="{3386E804-BB63-4EFE-AE1C-F027661A83B1}"/>
  </bookViews>
  <sheets>
    <sheet name="Sheet1" sheetId="2" r:id="rId1"/>
    <sheet name="Hoja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<sst xmlns="http://schemas.openxmlformats.org/spreadsheetml/2006/main" count="49" uniqueCount="24">
  <si>
    <t>Fecha</t>
  </si>
  <si>
    <t>Nombre</t>
  </si>
  <si>
    <t>Razón</t>
  </si>
  <si>
    <t>Álvaro</t>
  </si>
  <si>
    <t>Ana</t>
  </si>
  <si>
    <t>Rosalba</t>
  </si>
  <si>
    <t>Luisa</t>
  </si>
  <si>
    <t>Óscar</t>
  </si>
  <si>
    <t>Arturo</t>
  </si>
  <si>
    <t>Juan</t>
  </si>
  <si>
    <t>Pedro</t>
  </si>
  <si>
    <t>María</t>
  </si>
  <si>
    <t>Javier</t>
  </si>
  <si>
    <t>Giovana</t>
  </si>
  <si>
    <t>Carlos</t>
  </si>
  <si>
    <t>Guillermo</t>
  </si>
  <si>
    <t>Falta de checada</t>
  </si>
  <si>
    <t>Supervisor no hace ajuste</t>
  </si>
  <si>
    <t>Error de captura</t>
  </si>
  <si>
    <t>Credencial dañada</t>
  </si>
  <si>
    <t>Row Labels</t>
  </si>
  <si>
    <t>Grand Total</t>
  </si>
  <si>
    <t>Count of Razón</t>
  </si>
  <si>
    <t>Count of Razón2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</si>
</sst>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[Razones de retrasos.xlsx]Sheet1!PivotTable1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Count of Razón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4"/>
                <c:pt idx="0">
                  <c:v>Falta de checada</c:v>
                </c:pt>
                <c:pt idx="1">
                  <c:v>Supervisor no hace ajuste</c:v>
                </c:pt>
                <c:pt idx="2">
                  <c:v>Credencial dañada</c:v>
                </c:pt>
                <c:pt idx="3">
                  <c:v>Error de captura</c:v>
                </c:pt>
              </c:strCache>
            </c:strRef>
          </c:cat>
          <c:val>
            <c:numRef>
              <c:f>Sheet1!$B$4:$B$8</c:f>
              <c:numCache>
                <c:formatCode>General</c:formatCode>
                <c:ptCount val="4"/>
                <c:pt idx="0">
                  <c:v>10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9-4A07-A7DC-DE91D6BCA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8655856"/>
        <c:axId val="268656688"/>
      </c:barChart>
      <c:lineChart>
        <c:grouping val="standard"/>
        <c:varyColors val="0"/>
        <c:ser>
          <c:idx val="1"/>
          <c:order val="1"/>
          <c:tx>
            <c:strRef>
              <c:f>Sheet1!$C$3</c:f>
              <c:strCache>
                <c:ptCount val="1"/>
                <c:pt idx="0">
                  <c:v>Count of Razón2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Sheet1!$A$4:$A$8</c:f>
              <c:strCache>
                <c:ptCount val="4"/>
                <c:pt idx="0">
                  <c:v>Falta de checada</c:v>
                </c:pt>
                <c:pt idx="1">
                  <c:v>Supervisor no hace ajuste</c:v>
                </c:pt>
                <c:pt idx="2">
                  <c:v>Credencial dañada</c:v>
                </c:pt>
                <c:pt idx="3">
                  <c:v>Error de captura</c:v>
                </c:pt>
              </c:strCache>
            </c:strRef>
          </c:cat>
          <c:val>
            <c:numRef>
              <c:f>Sheet1!$C$4:$C$8</c:f>
              <c:numCache>
                <c:formatCode>0.00%</c:formatCode>
                <c:ptCount val="4"/>
                <c:pt idx="0">
                  <c:v>0.52631578947368418</c:v>
                </c:pt>
                <c:pt idx="1">
                  <c:v>0.78947368421052633</c:v>
                </c:pt>
                <c:pt idx="2">
                  <c:v>0.89473684210526316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F9-4A07-A7DC-DE91D6BCA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657104"/>
        <c:axId val="268641296"/>
      </c:lineChart>
      <c:catAx>
        <c:axId val="26865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56688"/>
        <c:crosses val="autoZero"/>
        <c:auto val="1"/>
        <c:lblAlgn val="ctr"/>
        <c:lblOffset val="100"/>
        <c:noMultiLvlLbl val="0"/>
      </c:catAx>
      <c:valAx>
        <c:axId val="2686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55856"/>
        <c:crosses val="autoZero"/>
        <c:crossBetween val="between"/>
      </c:valAx>
      <c:valAx>
        <c:axId val="268641296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57104"/>
        <c:crosses val="max"/>
        <c:crossBetween val="between"/>
      </c:valAx>
      <c:catAx>
        <c:axId val="2686571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68641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404812</xdr:colOff>
      <xdr:row>1</xdr:row>
      <xdr:rowOff>166687</xdr:rowOff>
    </xdr:from>
    <xdr:to>
      <xdr:col>12</xdr:col>
      <xdr:colOff>100012</xdr:colOff>
      <xdr:row>16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21188E-192B-4C52-A7A9-5DDF57F780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mando" refreshedDate="44473.373466898149" createdVersion="7" refreshedVersion="7" minRefreshableVersion="3" recordCount="19" xr:uid="{74C601D1-7C62-4112-A74A-7EDC5BB035C4}">
  <cacheSource type="worksheet">
    <worksheetSource ref="A1:C20" sheet="Hoja1"/>
  </cacheSource>
  <cacheFields count="3">
    <cacheField name="Fecha" numFmtId="14">
      <sharedItems containsSemiMixedTypes="0" containsNonDate="0" containsDate="1" containsString="0" minDate="2012-04-21T00:00:00" maxDate="2012-04-25T00:00:00"/>
    </cacheField>
    <cacheField name="Nombre" numFmtId="0">
      <sharedItems/>
    </cacheField>
    <cacheField name="Razón" numFmtId="0">
      <sharedItems count="4">
        <s v="Falta de checada"/>
        <s v="Supervisor no hace ajuste"/>
        <s v="Error de captura"/>
        <s v="Credencial dañad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d v="2012-04-21T00:00:00"/>
    <s v="Álvaro"/>
    <x v="0"/>
  </r>
  <r>
    <d v="2012-04-21T00:00:00"/>
    <s v="Ana"/>
    <x v="0"/>
  </r>
  <r>
    <d v="2012-04-21T00:00:00"/>
    <s v="Rosalba"/>
    <x v="0"/>
  </r>
  <r>
    <d v="2012-04-21T00:00:00"/>
    <s v="Luisa"/>
    <x v="1"/>
  </r>
  <r>
    <d v="2012-04-21T00:00:00"/>
    <s v="Óscar"/>
    <x v="2"/>
  </r>
  <r>
    <d v="2012-04-21T00:00:00"/>
    <s v="Arturo"/>
    <x v="3"/>
  </r>
  <r>
    <d v="2012-04-22T00:00:00"/>
    <s v="Álvaro"/>
    <x v="0"/>
  </r>
  <r>
    <d v="2012-04-22T00:00:00"/>
    <s v="Ana"/>
    <x v="0"/>
  </r>
  <r>
    <d v="2012-04-22T00:00:00"/>
    <s v="Rosalba"/>
    <x v="0"/>
  </r>
  <r>
    <d v="2012-04-22T00:00:00"/>
    <s v="Juan"/>
    <x v="0"/>
  </r>
  <r>
    <d v="2012-04-22T00:00:00"/>
    <s v="Pedro"/>
    <x v="0"/>
  </r>
  <r>
    <d v="2012-04-22T00:00:00"/>
    <s v="María"/>
    <x v="1"/>
  </r>
  <r>
    <d v="2012-04-22T00:00:00"/>
    <s v="Arturo"/>
    <x v="3"/>
  </r>
  <r>
    <d v="2012-04-23T00:00:00"/>
    <s v="Javier"/>
    <x v="0"/>
  </r>
  <r>
    <d v="2012-04-23T00:00:00"/>
    <s v="Giovana"/>
    <x v="0"/>
  </r>
  <r>
    <d v="2012-04-23T00:00:00"/>
    <s v="Carlos"/>
    <x v="1"/>
  </r>
  <r>
    <d v="2012-04-23T00:00:00"/>
    <s v="Guillermo"/>
    <x v="2"/>
  </r>
  <r>
    <d v="2012-04-24T00:00:00"/>
    <s v="Carlos"/>
    <x v="1"/>
  </r>
  <r>
    <d v="2012-04-24T00:00:00"/>
    <s v="María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3DFD88-AAA7-43DD-8832-C3D36D2CD53F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3">
  <location ref="A3:C8" firstHeaderRow="0" firstDataRow="1" firstDataCol="1"/>
  <pivotFields count="3">
    <pivotField numFmtId="14" showAll="0"/>
    <pivotField showAll="0"/>
    <pivotField axis="axisRow" dataField="1" showAll="0" sortType="descending">
      <items count="5">
        <item x="3"/>
        <item x="2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2"/>
  </rowFields>
  <rowItems count="5">
    <i>
      <x v="2"/>
    </i>
    <i>
      <x v="3"/>
    </i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Razón" fld="2" subtotal="count" baseField="0" baseItem="0"/>
    <dataField name="Count of Razón2" fld="2" subtotal="count" baseField="2" baseItem="0" numFmtId="10">
      <extLst>
        <ext xmlns:x14="http://schemas.microsoft.com/office/spreadsheetml/2009/9/main" uri="{E15A36E0-9728-4e99-A89B-3F7291B0FE68}">
          <x14:dataField pivotShowAs="percentOfRunningTotal"/>
        </ext>
      </extLst>
    </dataField>
  </dataFields>
  <chartFormats count="2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95BD-547B-4ABE-94A6-4CF0243CB450}">
  <dimension ref="A3:C8"/>
  <sheetViews>
    <sheetView workbookViewId="0">
      <selection activeCell="C11" sqref="C11"/>
    </sheetView>
  </sheetViews>
  <sheetFormatPr defaultRowHeight="15" x14ac:dyDescent="0.25"/>
  <cols>
    <col min="1" max="1" width="24" bestFit="1" customWidth="1"/>
    <col min="2" max="2" width="14.42578125" bestFit="1" customWidth="1"/>
    <col min="3" max="3" width="15.42578125" bestFit="1" customWidth="1"/>
  </cols>
  <sheetData>
    <row r="3" spans="1:3" x14ac:dyDescent="0.25">
      <c r="A3" s="2" t="s">
        <v>20</v>
      </c>
      <c r="B3" t="s">
        <v>22</v>
      </c>
      <c r="C3" t="s">
        <v>23</v>
      </c>
    </row>
    <row r="4" spans="1:3" x14ac:dyDescent="0.25">
      <c r="A4" s="3" t="s">
        <v>16</v>
      </c>
      <c r="B4" s="4">
        <v>10</v>
      </c>
      <c r="C4" s="5">
        <v>0.52631578947368418</v>
      </c>
    </row>
    <row r="5" spans="1:3" x14ac:dyDescent="0.25">
      <c r="A5" s="3" t="s">
        <v>17</v>
      </c>
      <c r="B5" s="4">
        <v>5</v>
      </c>
      <c r="C5" s="5">
        <v>0.78947368421052633</v>
      </c>
    </row>
    <row r="6" spans="1:3" x14ac:dyDescent="0.25">
      <c r="A6" s="3" t="s">
        <v>19</v>
      </c>
      <c r="B6" s="4">
        <v>2</v>
      </c>
      <c r="C6" s="5">
        <v>0.89473684210526316</v>
      </c>
    </row>
    <row r="7" spans="1:3" x14ac:dyDescent="0.25">
      <c r="A7" s="3" t="s">
        <v>18</v>
      </c>
      <c r="B7" s="4">
        <v>2</v>
      </c>
      <c r="C7" s="5">
        <v>1</v>
      </c>
    </row>
    <row r="8" spans="1:3" x14ac:dyDescent="0.25">
      <c r="A8" s="3" t="s">
        <v>21</v>
      </c>
      <c r="B8" s="4">
        <v>19</v>
      </c>
      <c r="C8" s="5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1A06-C475-4BEA-9753-9F0B5F7182E4}">
  <dimension ref="A1:C20"/>
  <sheetViews>
    <sheetView tabSelected="1" workbookViewId="0">
      <selection activeCell="C3" sqref="C3"/>
    </sheetView>
  </sheetViews>
  <sheetFormatPr defaultColWidth="11.42578125" defaultRowHeight="15" x14ac:dyDescent="0.25"/>
  <cols>
    <col min="1" max="1" width="10.7109375" bestFit="1" customWidth="1"/>
    <col min="2" max="2" width="9.85546875" bestFit="1" customWidth="1"/>
    <col min="3" max="3" width="23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41020</v>
      </c>
      <c r="B2" t="s">
        <v>3</v>
      </c>
      <c r="C2" t="s">
        <v>16</v>
      </c>
    </row>
    <row r="3" spans="1:3" x14ac:dyDescent="0.25">
      <c r="A3" s="1">
        <v>41020</v>
      </c>
      <c r="B3" t="s">
        <v>4</v>
      </c>
      <c r="C3" t="s">
        <v>16</v>
      </c>
    </row>
    <row r="4" spans="1:3" x14ac:dyDescent="0.25">
      <c r="A4" s="1">
        <v>41020</v>
      </c>
      <c r="B4" t="s">
        <v>5</v>
      </c>
      <c r="C4" t="s">
        <v>16</v>
      </c>
    </row>
    <row r="5" spans="1:3" x14ac:dyDescent="0.25">
      <c r="A5" s="1">
        <v>41020</v>
      </c>
      <c r="B5" t="s">
        <v>6</v>
      </c>
      <c r="C5" t="s">
        <v>17</v>
      </c>
    </row>
    <row r="6" spans="1:3" x14ac:dyDescent="0.25">
      <c r="A6" s="1">
        <v>41020</v>
      </c>
      <c r="B6" t="s">
        <v>7</v>
      </c>
      <c r="C6" t="s">
        <v>18</v>
      </c>
    </row>
    <row r="7" spans="1:3" x14ac:dyDescent="0.25">
      <c r="A7" s="1">
        <v>41020</v>
      </c>
      <c r="B7" t="s">
        <v>8</v>
      </c>
      <c r="C7" t="s">
        <v>19</v>
      </c>
    </row>
    <row r="8" spans="1:3" x14ac:dyDescent="0.25">
      <c r="A8" s="1">
        <v>41021</v>
      </c>
      <c r="B8" t="s">
        <v>3</v>
      </c>
      <c r="C8" t="s">
        <v>16</v>
      </c>
    </row>
    <row r="9" spans="1:3" x14ac:dyDescent="0.25">
      <c r="A9" s="1">
        <v>41021</v>
      </c>
      <c r="B9" t="s">
        <v>4</v>
      </c>
      <c r="C9" t="s">
        <v>16</v>
      </c>
    </row>
    <row r="10" spans="1:3" x14ac:dyDescent="0.25">
      <c r="A10" s="1">
        <v>41021</v>
      </c>
      <c r="B10" t="s">
        <v>5</v>
      </c>
      <c r="C10" t="s">
        <v>16</v>
      </c>
    </row>
    <row r="11" spans="1:3" x14ac:dyDescent="0.25">
      <c r="A11" s="1">
        <v>41021</v>
      </c>
      <c r="B11" t="s">
        <v>9</v>
      </c>
      <c r="C11" t="s">
        <v>16</v>
      </c>
    </row>
    <row r="12" spans="1:3" x14ac:dyDescent="0.25">
      <c r="A12" s="1">
        <v>41021</v>
      </c>
      <c r="B12" t="s">
        <v>10</v>
      </c>
      <c r="C12" t="s">
        <v>16</v>
      </c>
    </row>
    <row r="13" spans="1:3" x14ac:dyDescent="0.25">
      <c r="A13" s="1">
        <v>41021</v>
      </c>
      <c r="B13" t="s">
        <v>11</v>
      </c>
      <c r="C13" t="s">
        <v>17</v>
      </c>
    </row>
    <row r="14" spans="1:3" x14ac:dyDescent="0.25">
      <c r="A14" s="1">
        <v>41021</v>
      </c>
      <c r="B14" t="s">
        <v>8</v>
      </c>
      <c r="C14" t="s">
        <v>19</v>
      </c>
    </row>
    <row r="15" spans="1:3" x14ac:dyDescent="0.25">
      <c r="A15" s="1">
        <v>41022</v>
      </c>
      <c r="B15" t="s">
        <v>12</v>
      </c>
      <c r="C15" t="s">
        <v>16</v>
      </c>
    </row>
    <row r="16" spans="1:3" x14ac:dyDescent="0.25">
      <c r="A16" s="1">
        <v>41022</v>
      </c>
      <c r="B16" t="s">
        <v>13</v>
      </c>
      <c r="C16" t="s">
        <v>16</v>
      </c>
    </row>
    <row r="17" spans="1:3" x14ac:dyDescent="0.25">
      <c r="A17" s="1">
        <v>41022</v>
      </c>
      <c r="B17" t="s">
        <v>14</v>
      </c>
      <c r="C17" t="s">
        <v>17</v>
      </c>
    </row>
    <row r="18" spans="1:3" x14ac:dyDescent="0.25">
      <c r="A18" s="1">
        <v>41022</v>
      </c>
      <c r="B18" t="s">
        <v>15</v>
      </c>
      <c r="C18" t="s">
        <v>18</v>
      </c>
    </row>
    <row r="19" spans="1:3" x14ac:dyDescent="0.25">
      <c r="A19" s="1">
        <v>41023</v>
      </c>
      <c r="B19" t="s">
        <v>14</v>
      </c>
      <c r="C19" t="s">
        <v>17</v>
      </c>
    </row>
    <row r="20" spans="1:3" x14ac:dyDescent="0.25">
      <c r="A20" s="1">
        <v>41023</v>
      </c>
      <c r="B20" t="s">
        <v>11</v>
      </c>
      <c r="C2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2019-11-14T01:08:49Z</dcterms:created>
  <dcterms:modified xsi:type="dcterms:W3CDTF">2022-07-18T16:49:28Z</dcterms:modified>
</cp:coreProperties>
</file>